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601"/>
  </bookViews>
  <sheets>
    <sheet name="RIEP-DOC" sheetId="1" r:id="rId1"/>
  </sheets>
  <definedNames>
    <definedName name="_xlnm.Print_Area" localSheetId="0">'RIEP-DOC'!$A$15:$AF$46</definedName>
  </definedNames>
  <calcPr calcId="145621"/>
</workbook>
</file>

<file path=xl/calcChain.xml><?xml version="1.0" encoding="utf-8"?>
<calcChain xmlns="http://schemas.openxmlformats.org/spreadsheetml/2006/main">
  <c r="AH29" i="1" l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AG40" i="1"/>
</calcChain>
</file>

<file path=xl/sharedStrings.xml><?xml version="1.0" encoding="utf-8"?>
<sst xmlns="http://schemas.openxmlformats.org/spreadsheetml/2006/main" count="33" uniqueCount="31">
  <si>
    <t>Beneficiario</t>
  </si>
  <si>
    <t xml:space="preserve">All. G
</t>
  </si>
  <si>
    <t xml:space="preserve">All. H
</t>
  </si>
  <si>
    <t>_____________________________________________</t>
  </si>
  <si>
    <t>Sede operativa</t>
  </si>
  <si>
    <t>____________________________________________</t>
  </si>
  <si>
    <t xml:space="preserve">Indirizzo </t>
  </si>
  <si>
    <t>foglio n° ____</t>
  </si>
  <si>
    <t>Lezioni del mese</t>
  </si>
  <si>
    <t>Totale lezioni svolte</t>
  </si>
  <si>
    <t>ANNOTAZIONI</t>
  </si>
  <si>
    <t>Lezioni progressive</t>
  </si>
  <si>
    <t>Giorni</t>
  </si>
  <si>
    <t>Giorno</t>
  </si>
  <si>
    <t>Ore</t>
  </si>
  <si>
    <t>Ore di attività giornaliere</t>
  </si>
  <si>
    <t>N°</t>
  </si>
  <si>
    <t>Cognome e nome
 dei docenti/codocenti</t>
  </si>
  <si>
    <t>Modulo Formativo</t>
  </si>
  <si>
    <t>Ore  effettive di attività svolte da ciascun docente/codocente</t>
  </si>
  <si>
    <t>giorni</t>
  </si>
  <si>
    <t>ore</t>
  </si>
  <si>
    <t>orario</t>
  </si>
  <si>
    <t>totale</t>
  </si>
  <si>
    <t>Totale ore effettive di attività giornaliera svolte</t>
  </si>
  <si>
    <t>Eventuali annotazioni _____________________________________________________________________________________________________________________</t>
  </si>
  <si>
    <t>Il Direttore del Corso</t>
  </si>
  <si>
    <t>Cod. Uff. ___________    Cod. monitoraggio ___________  CUP _________________       
Denominazione Corso____________________________________________________________</t>
  </si>
  <si>
    <t>P.O. R. CAMPANIA FSE 2014/2020 - Atto di ammissione a finanziamento __________________</t>
  </si>
  <si>
    <t>Asse _________________ Obiettivo Specifico ______________ Azione _________________</t>
  </si>
  <si>
    <t>RIEPILOGO PRESENZE PARTECIPANTI mese di _______________ anno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</si>
</sst>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\ * #,##0.00_-;\-[$€-2]\ * #,##0.00_-;_-[$€-2]\ * \-??_-"/>
    <numFmt numFmtId="165" formatCode="#,##0.0;\-#,##0.0"/>
  </numFmts>
  <fonts count="8" x14ac:knownFonts="1">
    <font>
      <sz val="10"/>
      <name val="MS Sans Serif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b/>
      <sz val="12"/>
      <name val="Garamond"/>
      <family val="1"/>
    </font>
    <font>
      <sz val="8.5"/>
      <name val="Garamond"/>
      <family val="1"/>
    </font>
    <font>
      <sz val="8"/>
      <name val="Garamond"/>
      <family val="1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3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</borders>
  <cellStyleXfs count="2">
    <xf numFmtId="0" fontId="0" fillId="0" borderId="0"/>
    <xf numFmtId="38" fontId="7" fillId="0" borderId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1" fillId="0" borderId="4" xfId="0" applyFont="1" applyBorder="1" applyAlignment="1">
      <alignment wrapText="1"/>
    </xf>
    <xf numFmtId="0" fontId="2" fillId="0" borderId="5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4" xfId="0" applyFont="1" applyFill="1" applyBorder="1"/>
    <xf numFmtId="0" fontId="1" fillId="0" borderId="0" xfId="0" applyFont="1" applyFill="1" applyBorder="1"/>
    <xf numFmtId="0" fontId="1" fillId="0" borderId="4" xfId="0" applyFont="1" applyFill="1" applyBorder="1"/>
    <xf numFmtId="164" fontId="2" fillId="0" borderId="5" xfId="0" applyNumberFormat="1" applyFont="1" applyFill="1" applyBorder="1"/>
    <xf numFmtId="0" fontId="4" fillId="0" borderId="6" xfId="0" applyFont="1" applyFill="1" applyBorder="1" applyAlignment="1">
      <alignment horizontal="left" shrinkToFit="1"/>
    </xf>
    <xf numFmtId="0" fontId="4" fillId="0" borderId="7" xfId="0" applyFont="1" applyFill="1" applyBorder="1" applyAlignment="1">
      <alignment horizontal="left" shrinkToFit="1"/>
    </xf>
    <xf numFmtId="0" fontId="4" fillId="0" borderId="8" xfId="0" applyFont="1" applyFill="1" applyBorder="1" applyAlignment="1">
      <alignment horizontal="left" shrinkToFit="1"/>
    </xf>
    <xf numFmtId="0" fontId="2" fillId="0" borderId="9" xfId="0" applyFont="1" applyBorder="1" applyAlignment="1">
      <alignment horizontal="center" vertical="center"/>
    </xf>
    <xf numFmtId="164" fontId="2" fillId="0" borderId="6" xfId="0" applyNumberFormat="1" applyFont="1" applyFill="1" applyBorder="1"/>
    <xf numFmtId="0" fontId="2" fillId="0" borderId="7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1" fillId="0" borderId="6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5" fontId="1" fillId="0" borderId="8" xfId="1" applyNumberFormat="1" applyFont="1" applyFill="1" applyBorder="1" applyAlignment="1" applyProtection="1">
      <alignment horizontal="left" vertical="center"/>
    </xf>
    <xf numFmtId="165" fontId="1" fillId="0" borderId="6" xfId="1" applyNumberFormat="1" applyFont="1" applyFill="1" applyBorder="1" applyAlignment="1" applyProtection="1">
      <alignment horizontal="left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1" applyNumberFormat="1" applyFont="1" applyFill="1" applyBorder="1" applyAlignment="1" applyProtection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5" fontId="1" fillId="0" borderId="18" xfId="1" applyNumberFormat="1" applyFont="1" applyFill="1" applyBorder="1" applyAlignment="1" applyProtection="1">
      <alignment horizontal="left" vertical="center"/>
    </xf>
    <xf numFmtId="165" fontId="1" fillId="0" borderId="19" xfId="1" applyNumberFormat="1" applyFont="1" applyFill="1" applyBorder="1" applyAlignment="1" applyProtection="1">
      <alignment horizontal="left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22" xfId="1" applyNumberFormat="1" applyFont="1" applyFill="1" applyBorder="1" applyAlignment="1" applyProtection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9" xfId="0" applyFont="1" applyBorder="1"/>
    <xf numFmtId="0" fontId="1" fillId="0" borderId="29" xfId="0" applyFont="1" applyBorder="1"/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1" fillId="0" borderId="30" xfId="0" applyFont="1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9" xfId="0" applyFon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left" shrinkToFit="1"/>
    </xf>
    <xf numFmtId="0" fontId="4" fillId="0" borderId="30" xfId="0" applyFont="1" applyFill="1" applyBorder="1" applyAlignment="1">
      <alignment horizontal="left" shrinkToFit="1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</xdr:row>
      <xdr:rowOff>19050</xdr:rowOff>
    </xdr:from>
    <xdr:to>
      <xdr:col>24</xdr:col>
      <xdr:colOff>66675</xdr:colOff>
      <xdr:row>5</xdr:row>
      <xdr:rowOff>161925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3006725" y="177800"/>
          <a:ext cx="3833283" cy="777875"/>
          <a:chOff x="3219450" y="266700"/>
          <a:chExt cx="3838575" cy="771525"/>
        </a:xfrm>
      </xdr:grpSpPr>
      <xdr:pic>
        <xdr:nvPicPr>
          <xdr:cNvPr id="1026" name="Immagin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19450" y="342900"/>
            <a:ext cx="771525" cy="69532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27" name="Immagin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38625" y="266700"/>
            <a:ext cx="666750" cy="75247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28" name="Immagin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72075" y="276225"/>
            <a:ext cx="723900" cy="72390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29" name="Immagin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48375" y="314325"/>
            <a:ext cx="1009650" cy="6572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G46"/>
  <sheetViews>
    <sheetView showGridLines="0" tabSelected="1" topLeftCell="A22" zoomScale="90" zoomScaleNormal="90" workbookViewId="0">
      <selection activeCell="BN14" sqref="BN14"/>
    </sheetView>
  </sheetViews>
  <sheetFormatPr defaultRowHeight="12.75" x14ac:dyDescent="0.2"/>
  <cols>
    <col min="1" max="1" width="4" style="1" customWidth="1"/>
    <col min="2" max="2" width="20.140625" style="1" customWidth="1"/>
    <col min="3" max="3" width="16.85546875" style="1" customWidth="1"/>
    <col min="4" max="16" width="2.85546875" style="1" customWidth="1"/>
    <col min="17" max="17" width="3" style="1" customWidth="1"/>
    <col min="18" max="18" width="2.85546875" style="1" customWidth="1"/>
    <col min="19" max="19" width="3" style="1" customWidth="1"/>
    <col min="20" max="20" width="2.85546875" style="1" customWidth="1"/>
    <col min="21" max="21" width="3" style="1" customWidth="1"/>
    <col min="22" max="23" width="2.85546875" style="1" customWidth="1"/>
    <col min="24" max="25" width="3" style="1" customWidth="1"/>
    <col min="26" max="30" width="2.85546875" style="1" customWidth="1"/>
    <col min="31" max="31" width="6.7109375" style="1" customWidth="1"/>
    <col min="32" max="32" width="9" style="1" customWidth="1"/>
    <col min="33" max="58" width="0" style="1" hidden="1" customWidth="1"/>
    <col min="59" max="59" width="19.5703125" style="1" customWidth="1"/>
    <col min="60" max="16384" width="9.140625" style="1"/>
  </cols>
  <sheetData>
    <row r="8" spans="1:59" ht="34.9" customHeight="1" x14ac:dyDescent="0.2">
      <c r="A8" s="2" t="s">
        <v>0</v>
      </c>
      <c r="B8" s="3"/>
      <c r="C8" s="3"/>
      <c r="D8" s="4"/>
      <c r="E8" s="4"/>
      <c r="F8" s="5"/>
      <c r="G8" s="85" t="s">
        <v>27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 t="s">
        <v>1</v>
      </c>
      <c r="AH8" s="86"/>
      <c r="BG8" s="86" t="s">
        <v>2</v>
      </c>
    </row>
    <row r="9" spans="1:59" ht="12.75" customHeight="1" x14ac:dyDescent="0.2">
      <c r="A9" s="87" t="s">
        <v>3</v>
      </c>
      <c r="B9" s="87"/>
      <c r="C9" s="87"/>
      <c r="D9" s="87"/>
      <c r="E9" s="87"/>
      <c r="F9" s="6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6"/>
      <c r="AH9" s="86"/>
      <c r="BG9" s="86"/>
    </row>
    <row r="10" spans="1:59" ht="12.75" customHeight="1" x14ac:dyDescent="0.2">
      <c r="A10" s="7" t="s">
        <v>4</v>
      </c>
      <c r="B10" s="8"/>
      <c r="C10" s="9"/>
      <c r="D10" s="10"/>
      <c r="E10" s="10"/>
      <c r="F10" s="11"/>
      <c r="G10" s="88" t="s">
        <v>28</v>
      </c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6"/>
      <c r="AH10" s="86"/>
      <c r="BG10" s="86"/>
    </row>
    <row r="11" spans="1:59" ht="12.75" customHeight="1" x14ac:dyDescent="0.2">
      <c r="A11" s="81" t="s">
        <v>5</v>
      </c>
      <c r="B11" s="81"/>
      <c r="C11" s="81"/>
      <c r="D11" s="81"/>
      <c r="E11" s="81"/>
      <c r="F11" s="81"/>
      <c r="G11" s="7" t="s">
        <v>29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3"/>
      <c r="AG11" s="86"/>
      <c r="AH11" s="86"/>
      <c r="BG11" s="86"/>
    </row>
    <row r="12" spans="1:59" ht="15.75" x14ac:dyDescent="0.25">
      <c r="A12" s="14" t="s">
        <v>6</v>
      </c>
      <c r="B12" s="9"/>
      <c r="C12" s="9"/>
      <c r="D12" s="10"/>
      <c r="E12" s="10"/>
      <c r="F12" s="11"/>
      <c r="G12" s="89" t="s">
        <v>30</v>
      </c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6"/>
      <c r="AH12" s="86"/>
      <c r="BG12" s="86"/>
    </row>
    <row r="13" spans="1:59" ht="16.5" customHeight="1" x14ac:dyDescent="0.25">
      <c r="A13" s="81" t="s">
        <v>5</v>
      </c>
      <c r="B13" s="81"/>
      <c r="C13" s="81"/>
      <c r="D13" s="81"/>
      <c r="E13" s="81"/>
      <c r="F13" s="81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82" t="s">
        <v>7</v>
      </c>
      <c r="AH13" s="82"/>
      <c r="BG13" s="18" t="s">
        <v>7</v>
      </c>
    </row>
    <row r="14" spans="1:59" ht="12.75" customHeight="1" x14ac:dyDescent="0.25">
      <c r="A14" s="19"/>
      <c r="B14" s="20"/>
      <c r="C14" s="20"/>
      <c r="D14" s="21"/>
      <c r="E14" s="21"/>
      <c r="F14" s="22"/>
      <c r="G14" s="1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23"/>
      <c r="AH14" s="24"/>
      <c r="BG14" s="25"/>
    </row>
    <row r="15" spans="1:59" s="29" customFormat="1" ht="12.75" customHeight="1" x14ac:dyDescent="0.2">
      <c r="A15" s="77" t="s">
        <v>8</v>
      </c>
      <c r="B15" s="77"/>
      <c r="C15" s="77"/>
      <c r="D15" s="27">
        <v>1</v>
      </c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7">
        <v>13</v>
      </c>
      <c r="Q15" s="27">
        <v>14</v>
      </c>
      <c r="R15" s="27">
        <v>15</v>
      </c>
      <c r="S15" s="27">
        <v>16</v>
      </c>
      <c r="T15" s="27">
        <v>17</v>
      </c>
      <c r="U15" s="27">
        <v>18</v>
      </c>
      <c r="V15" s="27">
        <v>19</v>
      </c>
      <c r="W15" s="27">
        <v>20</v>
      </c>
      <c r="X15" s="27">
        <v>21</v>
      </c>
      <c r="Y15" s="27">
        <v>22</v>
      </c>
      <c r="Z15" s="27">
        <v>23</v>
      </c>
      <c r="AA15" s="27">
        <v>24</v>
      </c>
      <c r="AB15" s="27">
        <v>25</v>
      </c>
      <c r="AC15" s="27">
        <v>26</v>
      </c>
      <c r="AD15" s="27">
        <v>27</v>
      </c>
      <c r="AE15" s="83" t="s">
        <v>9</v>
      </c>
      <c r="AF15" s="83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84" t="s">
        <v>10</v>
      </c>
    </row>
    <row r="16" spans="1:59" s="29" customFormat="1" ht="12.75" customHeight="1" x14ac:dyDescent="0.2">
      <c r="A16" s="77" t="s">
        <v>11</v>
      </c>
      <c r="B16" s="77"/>
      <c r="C16" s="7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 t="s">
        <v>12</v>
      </c>
      <c r="AF16" s="30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84"/>
    </row>
    <row r="17" spans="1:59" s="29" customFormat="1" ht="12.75" customHeight="1" x14ac:dyDescent="0.2">
      <c r="A17" s="77" t="s">
        <v>13</v>
      </c>
      <c r="B17" s="77"/>
      <c r="C17" s="77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6"/>
      <c r="AF17" s="27" t="s">
        <v>14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32"/>
    </row>
    <row r="18" spans="1:59" s="29" customFormat="1" ht="13.5" customHeight="1" x14ac:dyDescent="0.2">
      <c r="A18" s="77" t="s">
        <v>15</v>
      </c>
      <c r="B18" s="77"/>
      <c r="C18" s="77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3"/>
      <c r="AF18" s="26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32"/>
    </row>
    <row r="19" spans="1:59" s="29" customFormat="1" ht="30" customHeight="1" x14ac:dyDescent="0.2">
      <c r="A19" s="26" t="s">
        <v>16</v>
      </c>
      <c r="B19" s="34" t="s">
        <v>17</v>
      </c>
      <c r="C19" s="35" t="s">
        <v>18</v>
      </c>
      <c r="D19" s="78" t="s">
        <v>19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36" t="s">
        <v>20</v>
      </c>
      <c r="AF19" s="37" t="s">
        <v>21</v>
      </c>
      <c r="AG19" s="31" t="s">
        <v>22</v>
      </c>
      <c r="AH19" s="31" t="s">
        <v>23</v>
      </c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32"/>
    </row>
    <row r="20" spans="1:59" s="29" customFormat="1" ht="14.1" customHeight="1" x14ac:dyDescent="0.2">
      <c r="A20" s="32">
        <v>1</v>
      </c>
      <c r="B20" s="38"/>
      <c r="C20" s="39"/>
      <c r="D20" s="40"/>
      <c r="E20" s="41"/>
      <c r="F20" s="42"/>
      <c r="G20" s="42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5"/>
      <c r="AF20" s="46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32"/>
    </row>
    <row r="21" spans="1:59" s="29" customFormat="1" ht="14.1" customHeight="1" x14ac:dyDescent="0.2">
      <c r="A21" s="47">
        <v>2</v>
      </c>
      <c r="B21" s="48"/>
      <c r="C21" s="49"/>
      <c r="D21" s="50"/>
      <c r="E21" s="51"/>
      <c r="F21" s="52"/>
      <c r="G21" s="52"/>
      <c r="H21" s="52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4"/>
      <c r="AE21" s="55"/>
      <c r="AF21" s="31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32"/>
    </row>
    <row r="22" spans="1:59" s="29" customFormat="1" ht="14.1" customHeight="1" x14ac:dyDescent="0.2">
      <c r="A22" s="47">
        <v>3</v>
      </c>
      <c r="B22" s="48"/>
      <c r="C22" s="49"/>
      <c r="D22" s="50"/>
      <c r="E22" s="51"/>
      <c r="F22" s="52"/>
      <c r="G22" s="52"/>
      <c r="H22" s="52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4"/>
      <c r="AE22" s="55"/>
      <c r="AF22" s="31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32"/>
    </row>
    <row r="23" spans="1:59" s="29" customFormat="1" ht="14.1" customHeight="1" x14ac:dyDescent="0.2">
      <c r="A23" s="47">
        <v>4</v>
      </c>
      <c r="B23" s="48"/>
      <c r="C23" s="49"/>
      <c r="D23" s="50"/>
      <c r="E23" s="51"/>
      <c r="F23" s="52"/>
      <c r="G23" s="52"/>
      <c r="H23" s="52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4"/>
      <c r="AE23" s="55"/>
      <c r="AF23" s="31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32"/>
    </row>
    <row r="24" spans="1:59" s="29" customFormat="1" ht="14.1" customHeight="1" x14ac:dyDescent="0.2">
      <c r="A24" s="47">
        <v>5</v>
      </c>
      <c r="B24" s="48"/>
      <c r="C24" s="49"/>
      <c r="D24" s="50"/>
      <c r="E24" s="51"/>
      <c r="F24" s="52"/>
      <c r="G24" s="52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4"/>
      <c r="AE24" s="55"/>
      <c r="AF24" s="31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32"/>
    </row>
    <row r="25" spans="1:59" s="29" customFormat="1" ht="14.1" customHeight="1" x14ac:dyDescent="0.2">
      <c r="A25" s="47">
        <v>6</v>
      </c>
      <c r="B25" s="48"/>
      <c r="C25" s="49"/>
      <c r="D25" s="50"/>
      <c r="E25" s="51"/>
      <c r="F25" s="52"/>
      <c r="G25" s="52"/>
      <c r="H25" s="52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4"/>
      <c r="AE25" s="55"/>
      <c r="AF25" s="31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47"/>
    </row>
    <row r="26" spans="1:59" s="29" customFormat="1" ht="14.1" customHeight="1" x14ac:dyDescent="0.2">
      <c r="A26" s="47">
        <v>7</v>
      </c>
      <c r="B26" s="48"/>
      <c r="C26" s="49"/>
      <c r="D26" s="50"/>
      <c r="E26" s="51"/>
      <c r="F26" s="52"/>
      <c r="G26" s="52"/>
      <c r="H26" s="52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4"/>
      <c r="AE26" s="55"/>
      <c r="AF26" s="31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47"/>
    </row>
    <row r="27" spans="1:59" s="29" customFormat="1" ht="14.1" customHeight="1" x14ac:dyDescent="0.2">
      <c r="A27" s="47">
        <v>8</v>
      </c>
      <c r="B27" s="48"/>
      <c r="C27" s="49"/>
      <c r="D27" s="50"/>
      <c r="E27" s="51"/>
      <c r="F27" s="52"/>
      <c r="G27" s="52"/>
      <c r="H27" s="52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4"/>
      <c r="AE27" s="55"/>
      <c r="AF27" s="31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47"/>
    </row>
    <row r="28" spans="1:59" s="29" customFormat="1" ht="14.1" customHeight="1" x14ac:dyDescent="0.2">
      <c r="A28" s="47">
        <v>9</v>
      </c>
      <c r="B28" s="48"/>
      <c r="C28" s="49"/>
      <c r="D28" s="50"/>
      <c r="E28" s="51"/>
      <c r="F28" s="52"/>
      <c r="G28" s="52"/>
      <c r="H28" s="52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4"/>
      <c r="AE28" s="55"/>
      <c r="AF28" s="31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47"/>
    </row>
    <row r="29" spans="1:59" s="29" customFormat="1" ht="14.1" customHeight="1" x14ac:dyDescent="0.2">
      <c r="A29" s="47">
        <v>10</v>
      </c>
      <c r="B29" s="48"/>
      <c r="C29" s="49"/>
      <c r="D29" s="50"/>
      <c r="E29" s="51"/>
      <c r="F29" s="52"/>
      <c r="G29" s="52"/>
      <c r="H29" s="52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4"/>
      <c r="AE29" s="55"/>
      <c r="AF29" s="31"/>
      <c r="AG29" s="28"/>
      <c r="AH29" s="28">
        <f t="shared" ref="AH29:AP38" si="0">IF(AND(F30&lt;6,F30&gt;0),1,0)</f>
        <v>0</v>
      </c>
      <c r="AI29" s="28">
        <f t="shared" si="0"/>
        <v>0</v>
      </c>
      <c r="AJ29" s="28">
        <f t="shared" si="0"/>
        <v>0</v>
      </c>
      <c r="AK29" s="28">
        <f t="shared" si="0"/>
        <v>0</v>
      </c>
      <c r="AL29" s="28">
        <f t="shared" si="0"/>
        <v>0</v>
      </c>
      <c r="AM29" s="28">
        <f t="shared" si="0"/>
        <v>0</v>
      </c>
      <c r="AN29" s="28">
        <f t="shared" si="0"/>
        <v>0</v>
      </c>
      <c r="AO29" s="28">
        <f t="shared" si="0"/>
        <v>0</v>
      </c>
      <c r="AP29" s="28">
        <f t="shared" si="0"/>
        <v>0</v>
      </c>
      <c r="AQ29" s="28">
        <f t="shared" ref="AQ29:BA38" si="1">IF(AND(O30&lt;6,O30&gt;0),1,0)</f>
        <v>0</v>
      </c>
      <c r="AR29" s="28">
        <f t="shared" si="1"/>
        <v>0</v>
      </c>
      <c r="AS29" s="28">
        <f t="shared" si="1"/>
        <v>0</v>
      </c>
      <c r="AT29" s="28">
        <f t="shared" si="1"/>
        <v>0</v>
      </c>
      <c r="AU29" s="28">
        <f t="shared" si="1"/>
        <v>0</v>
      </c>
      <c r="AV29" s="28">
        <f t="shared" si="1"/>
        <v>0</v>
      </c>
      <c r="AW29" s="28">
        <f t="shared" si="1"/>
        <v>0</v>
      </c>
      <c r="AX29" s="28">
        <f t="shared" si="1"/>
        <v>0</v>
      </c>
      <c r="AY29" s="28">
        <f t="shared" si="1"/>
        <v>0</v>
      </c>
      <c r="AZ29" s="28">
        <f t="shared" si="1"/>
        <v>0</v>
      </c>
      <c r="BA29" s="28">
        <f t="shared" si="1"/>
        <v>0</v>
      </c>
      <c r="BB29" s="28">
        <f t="shared" ref="BB29:BB38" si="2">IF(AND(AE30&lt;6,AE30&gt;0),1,0)</f>
        <v>0</v>
      </c>
      <c r="BC29" s="28">
        <f t="shared" ref="BC29:BC38" si="3">IF(AND(AF30&lt;6,AF30&gt;0),1,0)</f>
        <v>0</v>
      </c>
      <c r="BD29" s="28" t="e">
        <f>IF(AND(#REF!&lt;6,#REF!&gt;0),1,0)</f>
        <v>#REF!</v>
      </c>
      <c r="BE29" s="28" t="e">
        <f>IF(AND(#REF!&lt;6,#REF!&gt;0),1,0)</f>
        <v>#REF!</v>
      </c>
      <c r="BF29" s="28" t="e">
        <f>IF(AND(#REF!&lt;6,#REF!&gt;0),1,0)</f>
        <v>#REF!</v>
      </c>
      <c r="BG29" s="47"/>
    </row>
    <row r="30" spans="1:59" s="29" customFormat="1" ht="14.1" customHeight="1" x14ac:dyDescent="0.2">
      <c r="A30" s="47">
        <v>11</v>
      </c>
      <c r="B30" s="48"/>
      <c r="C30" s="49"/>
      <c r="D30" s="50"/>
      <c r="E30" s="51"/>
      <c r="F30" s="52"/>
      <c r="G30" s="52"/>
      <c r="H30" s="52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4"/>
      <c r="AE30" s="55"/>
      <c r="AF30" s="31"/>
      <c r="AG30" s="28">
        <f t="shared" ref="AG30:AG39" si="4">IF(AND(D30&lt;6,D30&gt;0),1,0)</f>
        <v>0</v>
      </c>
      <c r="AH30" s="28">
        <f t="shared" si="0"/>
        <v>0</v>
      </c>
      <c r="AI30" s="28">
        <f t="shared" si="0"/>
        <v>0</v>
      </c>
      <c r="AJ30" s="28">
        <f t="shared" si="0"/>
        <v>0</v>
      </c>
      <c r="AK30" s="28">
        <f t="shared" si="0"/>
        <v>0</v>
      </c>
      <c r="AL30" s="28">
        <f t="shared" si="0"/>
        <v>0</v>
      </c>
      <c r="AM30" s="28">
        <f t="shared" si="0"/>
        <v>0</v>
      </c>
      <c r="AN30" s="28">
        <f t="shared" si="0"/>
        <v>0</v>
      </c>
      <c r="AO30" s="28">
        <f t="shared" si="0"/>
        <v>0</v>
      </c>
      <c r="AP30" s="28">
        <f t="shared" si="0"/>
        <v>0</v>
      </c>
      <c r="AQ30" s="28">
        <f t="shared" si="1"/>
        <v>0</v>
      </c>
      <c r="AR30" s="28">
        <f t="shared" si="1"/>
        <v>0</v>
      </c>
      <c r="AS30" s="28">
        <f t="shared" si="1"/>
        <v>0</v>
      </c>
      <c r="AT30" s="28">
        <f t="shared" si="1"/>
        <v>0</v>
      </c>
      <c r="AU30" s="28">
        <f t="shared" si="1"/>
        <v>0</v>
      </c>
      <c r="AV30" s="28">
        <f t="shared" si="1"/>
        <v>0</v>
      </c>
      <c r="AW30" s="28">
        <f t="shared" si="1"/>
        <v>0</v>
      </c>
      <c r="AX30" s="28">
        <f t="shared" si="1"/>
        <v>0</v>
      </c>
      <c r="AY30" s="28">
        <f t="shared" si="1"/>
        <v>0</v>
      </c>
      <c r="AZ30" s="28">
        <f t="shared" si="1"/>
        <v>0</v>
      </c>
      <c r="BA30" s="28">
        <f t="shared" si="1"/>
        <v>0</v>
      </c>
      <c r="BB30" s="28">
        <f t="shared" si="2"/>
        <v>0</v>
      </c>
      <c r="BC30" s="28">
        <f t="shared" si="3"/>
        <v>0</v>
      </c>
      <c r="BD30" s="28" t="e">
        <f>IF(AND(#REF!&lt;6,#REF!&gt;0),1,0)</f>
        <v>#REF!</v>
      </c>
      <c r="BE30" s="28" t="e">
        <f>IF(AND(#REF!&lt;6,#REF!&gt;0),1,0)</f>
        <v>#REF!</v>
      </c>
      <c r="BF30" s="28" t="e">
        <f>IF(AND(#REF!&lt;6,#REF!&gt;0),1,0)</f>
        <v>#REF!</v>
      </c>
      <c r="BG30" s="47"/>
    </row>
    <row r="31" spans="1:59" s="29" customFormat="1" ht="14.1" customHeight="1" x14ac:dyDescent="0.2">
      <c r="A31" s="47">
        <v>12</v>
      </c>
      <c r="B31" s="48"/>
      <c r="C31" s="49"/>
      <c r="D31" s="50"/>
      <c r="E31" s="51"/>
      <c r="F31" s="52"/>
      <c r="G31" s="52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4"/>
      <c r="AE31" s="55"/>
      <c r="AF31" s="31"/>
      <c r="AG31" s="28">
        <f t="shared" si="4"/>
        <v>0</v>
      </c>
      <c r="AH31" s="28">
        <f t="shared" si="0"/>
        <v>0</v>
      </c>
      <c r="AI31" s="28">
        <f t="shared" si="0"/>
        <v>0</v>
      </c>
      <c r="AJ31" s="28">
        <f t="shared" si="0"/>
        <v>0</v>
      </c>
      <c r="AK31" s="28">
        <f t="shared" si="0"/>
        <v>0</v>
      </c>
      <c r="AL31" s="28">
        <f t="shared" si="0"/>
        <v>0</v>
      </c>
      <c r="AM31" s="28">
        <f t="shared" si="0"/>
        <v>0</v>
      </c>
      <c r="AN31" s="28">
        <f t="shared" si="0"/>
        <v>0</v>
      </c>
      <c r="AO31" s="28">
        <f t="shared" si="0"/>
        <v>0</v>
      </c>
      <c r="AP31" s="28">
        <f t="shared" si="0"/>
        <v>0</v>
      </c>
      <c r="AQ31" s="28">
        <f t="shared" si="1"/>
        <v>0</v>
      </c>
      <c r="AR31" s="28">
        <f t="shared" si="1"/>
        <v>0</v>
      </c>
      <c r="AS31" s="28">
        <f t="shared" si="1"/>
        <v>0</v>
      </c>
      <c r="AT31" s="28">
        <f t="shared" si="1"/>
        <v>0</v>
      </c>
      <c r="AU31" s="28">
        <f t="shared" si="1"/>
        <v>0</v>
      </c>
      <c r="AV31" s="28">
        <f t="shared" si="1"/>
        <v>0</v>
      </c>
      <c r="AW31" s="28">
        <f t="shared" si="1"/>
        <v>0</v>
      </c>
      <c r="AX31" s="28">
        <f t="shared" si="1"/>
        <v>0</v>
      </c>
      <c r="AY31" s="28">
        <f t="shared" si="1"/>
        <v>0</v>
      </c>
      <c r="AZ31" s="28">
        <f t="shared" si="1"/>
        <v>0</v>
      </c>
      <c r="BA31" s="28">
        <f t="shared" si="1"/>
        <v>0</v>
      </c>
      <c r="BB31" s="28">
        <f t="shared" si="2"/>
        <v>0</v>
      </c>
      <c r="BC31" s="28">
        <f t="shared" si="3"/>
        <v>0</v>
      </c>
      <c r="BD31" s="28" t="e">
        <f>IF(AND(#REF!&lt;6,#REF!&gt;0),1,0)</f>
        <v>#REF!</v>
      </c>
      <c r="BE31" s="28" t="e">
        <f>IF(AND(#REF!&lt;6,#REF!&gt;0),1,0)</f>
        <v>#REF!</v>
      </c>
      <c r="BF31" s="28" t="e">
        <f>IF(AND(#REF!&lt;6,#REF!&gt;0),1,0)</f>
        <v>#REF!</v>
      </c>
      <c r="BG31" s="47"/>
    </row>
    <row r="32" spans="1:59" s="29" customFormat="1" ht="14.1" customHeight="1" x14ac:dyDescent="0.2">
      <c r="A32" s="47">
        <v>13</v>
      </c>
      <c r="B32" s="48"/>
      <c r="C32" s="49"/>
      <c r="D32" s="50"/>
      <c r="E32" s="51"/>
      <c r="F32" s="52"/>
      <c r="G32" s="52"/>
      <c r="H32" s="52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4"/>
      <c r="AE32" s="55"/>
      <c r="AF32" s="31"/>
      <c r="AG32" s="28">
        <f t="shared" si="4"/>
        <v>0</v>
      </c>
      <c r="AH32" s="28">
        <f t="shared" si="0"/>
        <v>0</v>
      </c>
      <c r="AI32" s="28">
        <f t="shared" si="0"/>
        <v>0</v>
      </c>
      <c r="AJ32" s="28">
        <f t="shared" si="0"/>
        <v>0</v>
      </c>
      <c r="AK32" s="28">
        <f t="shared" si="0"/>
        <v>0</v>
      </c>
      <c r="AL32" s="28">
        <f t="shared" si="0"/>
        <v>0</v>
      </c>
      <c r="AM32" s="28">
        <f t="shared" si="0"/>
        <v>0</v>
      </c>
      <c r="AN32" s="28">
        <f t="shared" si="0"/>
        <v>0</v>
      </c>
      <c r="AO32" s="28">
        <f t="shared" si="0"/>
        <v>0</v>
      </c>
      <c r="AP32" s="28">
        <f t="shared" si="0"/>
        <v>0</v>
      </c>
      <c r="AQ32" s="28">
        <f t="shared" si="1"/>
        <v>0</v>
      </c>
      <c r="AR32" s="28">
        <f t="shared" si="1"/>
        <v>0</v>
      </c>
      <c r="AS32" s="28">
        <f t="shared" si="1"/>
        <v>0</v>
      </c>
      <c r="AT32" s="28">
        <f t="shared" si="1"/>
        <v>0</v>
      </c>
      <c r="AU32" s="28">
        <f t="shared" si="1"/>
        <v>0</v>
      </c>
      <c r="AV32" s="28">
        <f t="shared" si="1"/>
        <v>0</v>
      </c>
      <c r="AW32" s="28">
        <f t="shared" si="1"/>
        <v>0</v>
      </c>
      <c r="AX32" s="28">
        <f t="shared" si="1"/>
        <v>0</v>
      </c>
      <c r="AY32" s="28">
        <f t="shared" si="1"/>
        <v>0</v>
      </c>
      <c r="AZ32" s="28">
        <f t="shared" si="1"/>
        <v>0</v>
      </c>
      <c r="BA32" s="28">
        <f t="shared" si="1"/>
        <v>0</v>
      </c>
      <c r="BB32" s="28">
        <f t="shared" si="2"/>
        <v>0</v>
      </c>
      <c r="BC32" s="28">
        <f t="shared" si="3"/>
        <v>0</v>
      </c>
      <c r="BD32" s="28" t="e">
        <f>IF(AND(#REF!&lt;6,#REF!&gt;0),1,0)</f>
        <v>#REF!</v>
      </c>
      <c r="BE32" s="28" t="e">
        <f>IF(AND(#REF!&lt;6,#REF!&gt;0),1,0)</f>
        <v>#REF!</v>
      </c>
      <c r="BF32" s="28" t="e">
        <f>IF(AND(#REF!&lt;6,#REF!&gt;0),1,0)</f>
        <v>#REF!</v>
      </c>
      <c r="BG32" s="47"/>
    </row>
    <row r="33" spans="1:59" s="29" customFormat="1" ht="14.1" customHeight="1" x14ac:dyDescent="0.2">
      <c r="A33" s="47">
        <v>14</v>
      </c>
      <c r="B33" s="48"/>
      <c r="C33" s="49"/>
      <c r="D33" s="50"/>
      <c r="E33" s="51"/>
      <c r="F33" s="52"/>
      <c r="G33" s="52"/>
      <c r="H33" s="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  <c r="AE33" s="55"/>
      <c r="AF33" s="31"/>
      <c r="AG33" s="28">
        <f t="shared" si="4"/>
        <v>0</v>
      </c>
      <c r="AH33" s="28">
        <f t="shared" si="0"/>
        <v>0</v>
      </c>
      <c r="AI33" s="28">
        <f t="shared" si="0"/>
        <v>0</v>
      </c>
      <c r="AJ33" s="28">
        <f t="shared" si="0"/>
        <v>0</v>
      </c>
      <c r="AK33" s="28">
        <f t="shared" si="0"/>
        <v>0</v>
      </c>
      <c r="AL33" s="28">
        <f t="shared" si="0"/>
        <v>0</v>
      </c>
      <c r="AM33" s="28">
        <f t="shared" si="0"/>
        <v>0</v>
      </c>
      <c r="AN33" s="28">
        <f t="shared" si="0"/>
        <v>0</v>
      </c>
      <c r="AO33" s="28">
        <f t="shared" si="0"/>
        <v>0</v>
      </c>
      <c r="AP33" s="28">
        <f t="shared" si="0"/>
        <v>0</v>
      </c>
      <c r="AQ33" s="28">
        <f t="shared" si="1"/>
        <v>0</v>
      </c>
      <c r="AR33" s="28">
        <f t="shared" si="1"/>
        <v>0</v>
      </c>
      <c r="AS33" s="28">
        <f t="shared" si="1"/>
        <v>0</v>
      </c>
      <c r="AT33" s="28">
        <f t="shared" si="1"/>
        <v>0</v>
      </c>
      <c r="AU33" s="28">
        <f t="shared" si="1"/>
        <v>0</v>
      </c>
      <c r="AV33" s="28">
        <f t="shared" si="1"/>
        <v>0</v>
      </c>
      <c r="AW33" s="28">
        <f t="shared" si="1"/>
        <v>0</v>
      </c>
      <c r="AX33" s="28">
        <f t="shared" si="1"/>
        <v>0</v>
      </c>
      <c r="AY33" s="28">
        <f t="shared" si="1"/>
        <v>0</v>
      </c>
      <c r="AZ33" s="28">
        <f t="shared" si="1"/>
        <v>0</v>
      </c>
      <c r="BA33" s="28">
        <f t="shared" si="1"/>
        <v>0</v>
      </c>
      <c r="BB33" s="28">
        <f t="shared" si="2"/>
        <v>0</v>
      </c>
      <c r="BC33" s="28">
        <f t="shared" si="3"/>
        <v>0</v>
      </c>
      <c r="BD33" s="28" t="e">
        <f>IF(AND(#REF!&lt;6,#REF!&gt;0),1,0)</f>
        <v>#REF!</v>
      </c>
      <c r="BE33" s="28" t="e">
        <f>IF(AND(#REF!&lt;6,#REF!&gt;0),1,0)</f>
        <v>#REF!</v>
      </c>
      <c r="BF33" s="28" t="e">
        <f>IF(AND(#REF!&lt;6,#REF!&gt;0),1,0)</f>
        <v>#REF!</v>
      </c>
      <c r="BG33" s="47"/>
    </row>
    <row r="34" spans="1:59" s="29" customFormat="1" ht="14.1" customHeight="1" x14ac:dyDescent="0.2">
      <c r="A34" s="47">
        <v>15</v>
      </c>
      <c r="B34" s="48"/>
      <c r="C34" s="49"/>
      <c r="D34" s="50"/>
      <c r="E34" s="51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4"/>
      <c r="AE34" s="55"/>
      <c r="AF34" s="31"/>
      <c r="AG34" s="28">
        <f t="shared" si="4"/>
        <v>0</v>
      </c>
      <c r="AH34" s="28">
        <f t="shared" si="0"/>
        <v>0</v>
      </c>
      <c r="AI34" s="28">
        <f t="shared" si="0"/>
        <v>0</v>
      </c>
      <c r="AJ34" s="28">
        <f t="shared" si="0"/>
        <v>0</v>
      </c>
      <c r="AK34" s="28">
        <f t="shared" si="0"/>
        <v>0</v>
      </c>
      <c r="AL34" s="28">
        <f t="shared" si="0"/>
        <v>0</v>
      </c>
      <c r="AM34" s="28">
        <f t="shared" si="0"/>
        <v>0</v>
      </c>
      <c r="AN34" s="28">
        <f t="shared" si="0"/>
        <v>0</v>
      </c>
      <c r="AO34" s="28">
        <f t="shared" si="0"/>
        <v>0</v>
      </c>
      <c r="AP34" s="28">
        <f t="shared" si="0"/>
        <v>0</v>
      </c>
      <c r="AQ34" s="28">
        <f t="shared" si="1"/>
        <v>0</v>
      </c>
      <c r="AR34" s="28">
        <f t="shared" si="1"/>
        <v>0</v>
      </c>
      <c r="AS34" s="28">
        <f t="shared" si="1"/>
        <v>0</v>
      </c>
      <c r="AT34" s="28">
        <f t="shared" si="1"/>
        <v>0</v>
      </c>
      <c r="AU34" s="28">
        <f t="shared" si="1"/>
        <v>0</v>
      </c>
      <c r="AV34" s="28">
        <f t="shared" si="1"/>
        <v>0</v>
      </c>
      <c r="AW34" s="28">
        <f t="shared" si="1"/>
        <v>0</v>
      </c>
      <c r="AX34" s="28">
        <f t="shared" si="1"/>
        <v>0</v>
      </c>
      <c r="AY34" s="28">
        <f t="shared" si="1"/>
        <v>0</v>
      </c>
      <c r="AZ34" s="28">
        <f t="shared" si="1"/>
        <v>0</v>
      </c>
      <c r="BA34" s="28">
        <f t="shared" si="1"/>
        <v>0</v>
      </c>
      <c r="BB34" s="28">
        <f t="shared" si="2"/>
        <v>0</v>
      </c>
      <c r="BC34" s="28">
        <f t="shared" si="3"/>
        <v>0</v>
      </c>
      <c r="BD34" s="28" t="e">
        <f>IF(AND(#REF!&lt;6,#REF!&gt;0),1,0)</f>
        <v>#REF!</v>
      </c>
      <c r="BE34" s="28" t="e">
        <f>IF(AND(#REF!&lt;6,#REF!&gt;0),1,0)</f>
        <v>#REF!</v>
      </c>
      <c r="BF34" s="28" t="e">
        <f>IF(AND(#REF!&lt;6,#REF!&gt;0),1,0)</f>
        <v>#REF!</v>
      </c>
      <c r="BG34" s="47"/>
    </row>
    <row r="35" spans="1:59" s="29" customFormat="1" ht="14.1" customHeight="1" x14ac:dyDescent="0.2">
      <c r="A35" s="47">
        <v>16</v>
      </c>
      <c r="B35" s="48"/>
      <c r="C35" s="49"/>
      <c r="D35" s="50"/>
      <c r="E35" s="51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4"/>
      <c r="AE35" s="55"/>
      <c r="AF35" s="31"/>
      <c r="AG35" s="28">
        <f t="shared" si="4"/>
        <v>0</v>
      </c>
      <c r="AH35" s="28">
        <f t="shared" si="0"/>
        <v>0</v>
      </c>
      <c r="AI35" s="28">
        <f t="shared" si="0"/>
        <v>0</v>
      </c>
      <c r="AJ35" s="28">
        <f t="shared" si="0"/>
        <v>0</v>
      </c>
      <c r="AK35" s="28">
        <f t="shared" si="0"/>
        <v>0</v>
      </c>
      <c r="AL35" s="28">
        <f t="shared" si="0"/>
        <v>0</v>
      </c>
      <c r="AM35" s="28">
        <f t="shared" si="0"/>
        <v>0</v>
      </c>
      <c r="AN35" s="28">
        <f t="shared" si="0"/>
        <v>0</v>
      </c>
      <c r="AO35" s="28">
        <f t="shared" si="0"/>
        <v>0</v>
      </c>
      <c r="AP35" s="28">
        <f t="shared" si="0"/>
        <v>0</v>
      </c>
      <c r="AQ35" s="28">
        <f t="shared" si="1"/>
        <v>0</v>
      </c>
      <c r="AR35" s="28">
        <f t="shared" si="1"/>
        <v>0</v>
      </c>
      <c r="AS35" s="28">
        <f t="shared" si="1"/>
        <v>0</v>
      </c>
      <c r="AT35" s="28">
        <f t="shared" si="1"/>
        <v>0</v>
      </c>
      <c r="AU35" s="28">
        <f t="shared" si="1"/>
        <v>0</v>
      </c>
      <c r="AV35" s="28">
        <f t="shared" si="1"/>
        <v>0</v>
      </c>
      <c r="AW35" s="28">
        <f t="shared" si="1"/>
        <v>0</v>
      </c>
      <c r="AX35" s="28">
        <f t="shared" si="1"/>
        <v>0</v>
      </c>
      <c r="AY35" s="28">
        <f t="shared" si="1"/>
        <v>0</v>
      </c>
      <c r="AZ35" s="28">
        <f t="shared" si="1"/>
        <v>0</v>
      </c>
      <c r="BA35" s="28">
        <f t="shared" si="1"/>
        <v>0</v>
      </c>
      <c r="BB35" s="28">
        <f t="shared" si="2"/>
        <v>0</v>
      </c>
      <c r="BC35" s="28">
        <f t="shared" si="3"/>
        <v>0</v>
      </c>
      <c r="BD35" s="28" t="e">
        <f>IF(AND(#REF!&lt;6,#REF!&gt;0),1,0)</f>
        <v>#REF!</v>
      </c>
      <c r="BE35" s="28" t="e">
        <f>IF(AND(#REF!&lt;6,#REF!&gt;0),1,0)</f>
        <v>#REF!</v>
      </c>
      <c r="BF35" s="28" t="e">
        <f>IF(AND(#REF!&lt;6,#REF!&gt;0),1,0)</f>
        <v>#REF!</v>
      </c>
      <c r="BG35" s="47"/>
    </row>
    <row r="36" spans="1:59" s="29" customFormat="1" ht="14.1" customHeight="1" x14ac:dyDescent="0.2">
      <c r="A36" s="47">
        <v>17</v>
      </c>
      <c r="B36" s="48"/>
      <c r="C36" s="49"/>
      <c r="D36" s="50"/>
      <c r="E36" s="51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4"/>
      <c r="AE36" s="55"/>
      <c r="AF36" s="31"/>
      <c r="AG36" s="28">
        <f t="shared" si="4"/>
        <v>0</v>
      </c>
      <c r="AH36" s="28">
        <f t="shared" si="0"/>
        <v>0</v>
      </c>
      <c r="AI36" s="28">
        <f t="shared" si="0"/>
        <v>0</v>
      </c>
      <c r="AJ36" s="28">
        <f t="shared" si="0"/>
        <v>0</v>
      </c>
      <c r="AK36" s="28">
        <f t="shared" si="0"/>
        <v>0</v>
      </c>
      <c r="AL36" s="28">
        <f t="shared" si="0"/>
        <v>0</v>
      </c>
      <c r="AM36" s="28">
        <f t="shared" si="0"/>
        <v>0</v>
      </c>
      <c r="AN36" s="28">
        <f t="shared" si="0"/>
        <v>0</v>
      </c>
      <c r="AO36" s="28">
        <f t="shared" si="0"/>
        <v>0</v>
      </c>
      <c r="AP36" s="28">
        <f t="shared" si="0"/>
        <v>0</v>
      </c>
      <c r="AQ36" s="28">
        <f t="shared" si="1"/>
        <v>0</v>
      </c>
      <c r="AR36" s="28">
        <f t="shared" si="1"/>
        <v>0</v>
      </c>
      <c r="AS36" s="28">
        <f t="shared" si="1"/>
        <v>0</v>
      </c>
      <c r="AT36" s="28">
        <f t="shared" si="1"/>
        <v>0</v>
      </c>
      <c r="AU36" s="28">
        <f t="shared" si="1"/>
        <v>0</v>
      </c>
      <c r="AV36" s="28">
        <f t="shared" si="1"/>
        <v>0</v>
      </c>
      <c r="AW36" s="28">
        <f t="shared" si="1"/>
        <v>0</v>
      </c>
      <c r="AX36" s="28">
        <f t="shared" si="1"/>
        <v>0</v>
      </c>
      <c r="AY36" s="28">
        <f t="shared" si="1"/>
        <v>0</v>
      </c>
      <c r="AZ36" s="28">
        <f t="shared" si="1"/>
        <v>0</v>
      </c>
      <c r="BA36" s="28">
        <f t="shared" si="1"/>
        <v>0</v>
      </c>
      <c r="BB36" s="28">
        <f t="shared" si="2"/>
        <v>0</v>
      </c>
      <c r="BC36" s="28">
        <f t="shared" si="3"/>
        <v>0</v>
      </c>
      <c r="BD36" s="28" t="e">
        <f>IF(AND(#REF!&lt;6,#REF!&gt;0),1,0)</f>
        <v>#REF!</v>
      </c>
      <c r="BE36" s="28" t="e">
        <f>IF(AND(#REF!&lt;6,#REF!&gt;0),1,0)</f>
        <v>#REF!</v>
      </c>
      <c r="BF36" s="28" t="e">
        <f>IF(AND(#REF!&lt;6,#REF!&gt;0),1,0)</f>
        <v>#REF!</v>
      </c>
      <c r="BG36" s="47"/>
    </row>
    <row r="37" spans="1:59" s="29" customFormat="1" ht="14.1" customHeight="1" x14ac:dyDescent="0.2">
      <c r="A37" s="47">
        <v>18</v>
      </c>
      <c r="B37" s="48"/>
      <c r="C37" s="49"/>
      <c r="D37" s="50"/>
      <c r="E37" s="51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4"/>
      <c r="AE37" s="55"/>
      <c r="AF37" s="31"/>
      <c r="AG37" s="28">
        <f t="shared" si="4"/>
        <v>0</v>
      </c>
      <c r="AH37" s="28">
        <f t="shared" si="0"/>
        <v>0</v>
      </c>
      <c r="AI37" s="28">
        <f t="shared" si="0"/>
        <v>0</v>
      </c>
      <c r="AJ37" s="28">
        <f t="shared" si="0"/>
        <v>0</v>
      </c>
      <c r="AK37" s="28">
        <f t="shared" si="0"/>
        <v>0</v>
      </c>
      <c r="AL37" s="28">
        <f t="shared" si="0"/>
        <v>0</v>
      </c>
      <c r="AM37" s="28">
        <f t="shared" si="0"/>
        <v>0</v>
      </c>
      <c r="AN37" s="28">
        <f t="shared" si="0"/>
        <v>0</v>
      </c>
      <c r="AO37" s="28">
        <f t="shared" si="0"/>
        <v>0</v>
      </c>
      <c r="AP37" s="28">
        <f t="shared" si="0"/>
        <v>0</v>
      </c>
      <c r="AQ37" s="28">
        <f t="shared" si="1"/>
        <v>0</v>
      </c>
      <c r="AR37" s="28">
        <f t="shared" si="1"/>
        <v>0</v>
      </c>
      <c r="AS37" s="28">
        <f t="shared" si="1"/>
        <v>0</v>
      </c>
      <c r="AT37" s="28">
        <f t="shared" si="1"/>
        <v>0</v>
      </c>
      <c r="AU37" s="28">
        <f t="shared" si="1"/>
        <v>0</v>
      </c>
      <c r="AV37" s="28">
        <f t="shared" si="1"/>
        <v>0</v>
      </c>
      <c r="AW37" s="28">
        <f t="shared" si="1"/>
        <v>0</v>
      </c>
      <c r="AX37" s="28">
        <f t="shared" si="1"/>
        <v>0</v>
      </c>
      <c r="AY37" s="28">
        <f t="shared" si="1"/>
        <v>0</v>
      </c>
      <c r="AZ37" s="28">
        <f t="shared" si="1"/>
        <v>0</v>
      </c>
      <c r="BA37" s="28">
        <f t="shared" si="1"/>
        <v>0</v>
      </c>
      <c r="BB37" s="28">
        <f t="shared" si="2"/>
        <v>0</v>
      </c>
      <c r="BC37" s="28">
        <f t="shared" si="3"/>
        <v>0</v>
      </c>
      <c r="BD37" s="28" t="e">
        <f>IF(AND(#REF!&lt;6,#REF!&gt;0),1,0)</f>
        <v>#REF!</v>
      </c>
      <c r="BE37" s="28" t="e">
        <f>IF(AND(#REF!&lt;6,#REF!&gt;0),1,0)</f>
        <v>#REF!</v>
      </c>
      <c r="BF37" s="28" t="e">
        <f>IF(AND(#REF!&lt;6,#REF!&gt;0),1,0)</f>
        <v>#REF!</v>
      </c>
      <c r="BG37" s="47"/>
    </row>
    <row r="38" spans="1:59" s="29" customFormat="1" ht="14.1" customHeight="1" x14ac:dyDescent="0.2">
      <c r="A38" s="47">
        <v>19</v>
      </c>
      <c r="B38" s="48"/>
      <c r="C38" s="49"/>
      <c r="D38" s="50"/>
      <c r="E38" s="51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4"/>
      <c r="AE38" s="55"/>
      <c r="AF38" s="31"/>
      <c r="AG38" s="28">
        <f t="shared" si="4"/>
        <v>0</v>
      </c>
      <c r="AH38" s="28">
        <f t="shared" si="0"/>
        <v>0</v>
      </c>
      <c r="AI38" s="28">
        <f t="shared" si="0"/>
        <v>0</v>
      </c>
      <c r="AJ38" s="28">
        <f t="shared" si="0"/>
        <v>0</v>
      </c>
      <c r="AK38" s="28">
        <f t="shared" si="0"/>
        <v>0</v>
      </c>
      <c r="AL38" s="28">
        <f t="shared" si="0"/>
        <v>0</v>
      </c>
      <c r="AM38" s="28">
        <f t="shared" si="0"/>
        <v>0</v>
      </c>
      <c r="AN38" s="28">
        <f t="shared" si="0"/>
        <v>0</v>
      </c>
      <c r="AO38" s="28">
        <f t="shared" si="0"/>
        <v>0</v>
      </c>
      <c r="AP38" s="28">
        <f t="shared" si="0"/>
        <v>0</v>
      </c>
      <c r="AQ38" s="28">
        <f t="shared" si="1"/>
        <v>0</v>
      </c>
      <c r="AR38" s="28">
        <f t="shared" si="1"/>
        <v>0</v>
      </c>
      <c r="AS38" s="28">
        <f t="shared" si="1"/>
        <v>0</v>
      </c>
      <c r="AT38" s="28">
        <f t="shared" si="1"/>
        <v>0</v>
      </c>
      <c r="AU38" s="28">
        <f t="shared" si="1"/>
        <v>0</v>
      </c>
      <c r="AV38" s="28">
        <f t="shared" si="1"/>
        <v>0</v>
      </c>
      <c r="AW38" s="28">
        <f t="shared" si="1"/>
        <v>0</v>
      </c>
      <c r="AX38" s="28">
        <f t="shared" si="1"/>
        <v>0</v>
      </c>
      <c r="AY38" s="28">
        <f t="shared" si="1"/>
        <v>0</v>
      </c>
      <c r="AZ38" s="28">
        <f t="shared" si="1"/>
        <v>0</v>
      </c>
      <c r="BA38" s="28">
        <f t="shared" si="1"/>
        <v>0</v>
      </c>
      <c r="BB38" s="28">
        <f t="shared" si="2"/>
        <v>0</v>
      </c>
      <c r="BC38" s="28">
        <f t="shared" si="3"/>
        <v>0</v>
      </c>
      <c r="BD38" s="28" t="e">
        <f>IF(AND(#REF!&lt;6,#REF!&gt;0),1,0)</f>
        <v>#REF!</v>
      </c>
      <c r="BE38" s="28" t="e">
        <f>IF(AND(#REF!&lt;6,#REF!&gt;0),1,0)</f>
        <v>#REF!</v>
      </c>
      <c r="BF38" s="28" t="e">
        <f>IF(AND(#REF!&lt;6,#REF!&gt;0),1,0)</f>
        <v>#REF!</v>
      </c>
      <c r="BG38" s="47"/>
    </row>
    <row r="39" spans="1:59" s="29" customFormat="1" ht="18" customHeight="1" x14ac:dyDescent="0.2">
      <c r="A39" s="56">
        <v>20</v>
      </c>
      <c r="B39" s="57"/>
      <c r="C39" s="58"/>
      <c r="D39" s="59"/>
      <c r="E39" s="60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2"/>
      <c r="AE39" s="63"/>
      <c r="AF39" s="64"/>
      <c r="AG39" s="28">
        <f t="shared" si="4"/>
        <v>0</v>
      </c>
      <c r="AH39" s="65" t="e">
        <f>IF(AND(#REF!&lt;6,#REF!&gt;0),1,0)</f>
        <v>#REF!</v>
      </c>
      <c r="AI39" s="65" t="e">
        <f>IF(AND(#REF!&lt;6,#REF!&gt;0),1,0)</f>
        <v>#REF!</v>
      </c>
      <c r="AJ39" s="65" t="e">
        <f>IF(AND(#REF!&lt;6,#REF!&gt;0),1,0)</f>
        <v>#REF!</v>
      </c>
      <c r="AK39" s="65" t="e">
        <f>IF(AND(#REF!&lt;6,#REF!&gt;0),1,0)</f>
        <v>#REF!</v>
      </c>
      <c r="AL39" s="65" t="e">
        <f>IF(AND(#REF!&lt;6,#REF!&gt;0),1,0)</f>
        <v>#REF!</v>
      </c>
      <c r="AM39" s="65" t="e">
        <f>IF(AND(#REF!&lt;6,#REF!&gt;0),1,0)</f>
        <v>#REF!</v>
      </c>
      <c r="AN39" s="65" t="e">
        <f>IF(AND(#REF!&lt;6,#REF!&gt;0),1,0)</f>
        <v>#REF!</v>
      </c>
      <c r="AO39" s="65" t="e">
        <f>IF(AND(#REF!&lt;6,#REF!&gt;0),1,0)</f>
        <v>#REF!</v>
      </c>
      <c r="AP39" s="65" t="e">
        <f>IF(AND(#REF!&lt;6,#REF!&gt;0),1,0)</f>
        <v>#REF!</v>
      </c>
      <c r="AQ39" s="65" t="e">
        <f>IF(AND(#REF!&lt;6,#REF!&gt;0),1,0)</f>
        <v>#REF!</v>
      </c>
      <c r="AR39" s="65" t="e">
        <f>IF(AND(#REF!&lt;6,#REF!&gt;0),1,0)</f>
        <v>#REF!</v>
      </c>
      <c r="AS39" s="65" t="e">
        <f>IF(AND(#REF!&lt;6,#REF!&gt;0),1,0)</f>
        <v>#REF!</v>
      </c>
      <c r="AT39" s="65" t="e">
        <f>IF(AND(#REF!&lt;6,#REF!&gt;0),1,0)</f>
        <v>#REF!</v>
      </c>
      <c r="AU39" s="65" t="e">
        <f>IF(AND(#REF!&lt;6,#REF!&gt;0),1,0)</f>
        <v>#REF!</v>
      </c>
      <c r="AV39" s="65" t="e">
        <f>IF(AND(#REF!&lt;6,#REF!&gt;0),1,0)</f>
        <v>#REF!</v>
      </c>
      <c r="AW39" s="65" t="e">
        <f>IF(AND(#REF!&lt;6,#REF!&gt;0),1,0)</f>
        <v>#REF!</v>
      </c>
      <c r="AX39" s="65" t="e">
        <f>IF(AND(#REF!&lt;6,#REF!&gt;0),1,0)</f>
        <v>#REF!</v>
      </c>
      <c r="AY39" s="65" t="e">
        <f>IF(AND(#REF!&lt;6,#REF!&gt;0),1,0)</f>
        <v>#REF!</v>
      </c>
      <c r="AZ39" s="65" t="e">
        <f>IF(AND(#REF!&lt;6,#REF!&gt;0),1,0)</f>
        <v>#REF!</v>
      </c>
      <c r="BA39" s="65" t="e">
        <f>IF(AND(#REF!&lt;6,#REF!&gt;0),1,0)</f>
        <v>#REF!</v>
      </c>
      <c r="BB39" s="65" t="e">
        <f>IF(AND(#REF!&lt;6,#REF!&gt;0),1,0)</f>
        <v>#REF!</v>
      </c>
      <c r="BC39" s="65" t="e">
        <f>IF(AND(#REF!&lt;6,#REF!&gt;0),1,0)</f>
        <v>#REF!</v>
      </c>
      <c r="BD39" s="65" t="e">
        <f>IF(AND(#REF!&lt;6,#REF!&gt;0),1,0)</f>
        <v>#REF!</v>
      </c>
      <c r="BE39" s="65" t="e">
        <f>IF(AND(#REF!&lt;6,#REF!&gt;0),1,0)</f>
        <v>#REF!</v>
      </c>
      <c r="BF39" s="65" t="e">
        <f>IF(AND(#REF!&lt;6,#REF!&gt;0),1,0)</f>
        <v>#REF!</v>
      </c>
      <c r="BG39" s="47"/>
    </row>
    <row r="40" spans="1:59" s="70" customFormat="1" x14ac:dyDescent="0.2">
      <c r="A40" s="79" t="s">
        <v>24</v>
      </c>
      <c r="B40" s="79"/>
      <c r="C40" s="79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7"/>
      <c r="AG40" s="68" t="e">
        <f>IF(AND(#REF!&lt;6,#REF!&gt;0),1,0)</f>
        <v>#REF!</v>
      </c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9"/>
    </row>
    <row r="41" spans="1:59" s="29" customFormat="1" x14ac:dyDescent="0.2">
      <c r="A41" s="71" t="s">
        <v>25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56"/>
    </row>
    <row r="42" spans="1:59" ht="12.95" customHeight="1" x14ac:dyDescent="0.2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4"/>
      <c r="AG42" s="65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80" t="s">
        <v>26</v>
      </c>
    </row>
    <row r="43" spans="1:59" x14ac:dyDescent="0.2">
      <c r="A43" s="75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3"/>
      <c r="AF43" s="74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80"/>
    </row>
    <row r="44" spans="1:59" x14ac:dyDescent="0.2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3"/>
      <c r="AF44" s="74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80"/>
    </row>
    <row r="45" spans="1:59" x14ac:dyDescent="0.2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3"/>
      <c r="AF45" s="74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80"/>
    </row>
    <row r="46" spans="1:59" x14ac:dyDescent="0.2">
      <c r="A46" s="7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4"/>
      <c r="AG46" s="71"/>
      <c r="BG46" s="80"/>
    </row>
  </sheetData>
  <sheetProtection selectLockedCells="1" selectUnlockedCells="1"/>
  <mergeCells count="18">
    <mergeCell ref="A16:C16"/>
    <mergeCell ref="G8:AF9"/>
    <mergeCell ref="AG8:AH12"/>
    <mergeCell ref="BG8:BG12"/>
    <mergeCell ref="A9:E9"/>
    <mergeCell ref="G10:AF10"/>
    <mergeCell ref="A11:F11"/>
    <mergeCell ref="G12:AF12"/>
    <mergeCell ref="A17:C17"/>
    <mergeCell ref="A18:C18"/>
    <mergeCell ref="D19:AD19"/>
    <mergeCell ref="A40:C40"/>
    <mergeCell ref="BG42:BG46"/>
    <mergeCell ref="A13:F13"/>
    <mergeCell ref="AG13:AH13"/>
    <mergeCell ref="A15:C15"/>
    <mergeCell ref="AE15:AF15"/>
    <mergeCell ref="BG15:BG16"/>
  </mergeCells>
  <printOptions horizontalCentered="1" verticalCentered="1"/>
  <pageMargins left="0.3" right="0.19027777777777777" top="0.31527777777777777" bottom="0.27569444444444446" header="0.51180555555555551" footer="0.51180555555555551"/>
  <pageSetup paperSize="9" scale="98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RIEP-DOC</vt:lpstr>
      <vt:lpstr>'RIEP-DOC'!Area_stampa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CIASERVICESRL PC9</dc:creator>
  <cp:lastModifiedBy>eventi3</cp:lastModifiedBy>
  <cp:revision>1</cp:revision>
  <cp:lastPrinted>1601-01-01T00:00:00Z</cp:lastPrinted>
  <dcterms:created xsi:type="dcterms:W3CDTF">2011-01-12T08:45:10Z</dcterms:created>
  <dcterms:modified xsi:type="dcterms:W3CDTF">2020-02-25T11:27:25Z</dcterms:modified>
</cp:coreProperties>
</file>